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11670" activeTab="0"/>
  </bookViews>
  <sheets>
    <sheet name="租金减免企事业单位内部统计表" sheetId="1" r:id="rId1"/>
  </sheets>
  <definedNames>
    <definedName name="_xlnm.Print_Titles" localSheetId="0">'租金减免企事业单位内部统计表'!$4:$5</definedName>
  </definedNames>
  <calcPr fullCalcOnLoad="1"/>
</workbook>
</file>

<file path=xl/sharedStrings.xml><?xml version="1.0" encoding="utf-8"?>
<sst xmlns="http://schemas.openxmlformats.org/spreadsheetml/2006/main" count="203" uniqueCount="79">
  <si>
    <t>附表</t>
  </si>
  <si>
    <t>2022年交通产业集团国有房屋租金减免情况统计表（第二批）</t>
  </si>
  <si>
    <t>时间：截至2022年8月</t>
  </si>
  <si>
    <t>序号</t>
  </si>
  <si>
    <t>主管部门（企业集团）</t>
  </si>
  <si>
    <t>单位名称（企业）</t>
  </si>
  <si>
    <t>租户名称</t>
  </si>
  <si>
    <t>租户
划型分类</t>
  </si>
  <si>
    <t>减免金额
（万元）</t>
  </si>
  <si>
    <t>地区</t>
  </si>
  <si>
    <t>联系人</t>
  </si>
  <si>
    <t>联系电话</t>
  </si>
  <si>
    <t>备注</t>
  </si>
  <si>
    <t>交通产业集团</t>
  </si>
  <si>
    <t>扬汽集团</t>
  </si>
  <si>
    <t>扬州嘉瑞宾馆有限公司</t>
  </si>
  <si>
    <t>小微企业</t>
  </si>
  <si>
    <t>其他地区</t>
  </si>
  <si>
    <t>吴招贵</t>
  </si>
  <si>
    <t>13952745959</t>
  </si>
  <si>
    <t>南京肯德基有限公司扬州新汽车西站餐厅</t>
  </si>
  <si>
    <t>巫小青</t>
  </si>
  <si>
    <t>扬州郎迈斯建设工程有限公司</t>
  </si>
  <si>
    <t xml:space="preserve">齐志海                                 </t>
  </si>
  <si>
    <t>17701453576</t>
  </si>
  <si>
    <t>扬州市交通特来电新能源有限公司</t>
  </si>
  <si>
    <t>丁亚峰</t>
  </si>
  <si>
    <t>邗江区匠擎汽车美容工作室</t>
  </si>
  <si>
    <t>个体工商户</t>
  </si>
  <si>
    <t>王明翔</t>
  </si>
  <si>
    <t>18652780003</t>
  </si>
  <si>
    <t>广陵亿泰饮品店</t>
  </si>
  <si>
    <t>其他</t>
  </si>
  <si>
    <t>杜文</t>
  </si>
  <si>
    <t>扬州市德成中奥汽车服务有限公司</t>
  </si>
  <si>
    <t>沈杰</t>
  </si>
  <si>
    <t>扬州捷翔汽车销售服务有限公司</t>
  </si>
  <si>
    <t>陈叶芳</t>
  </si>
  <si>
    <t>公交集团</t>
  </si>
  <si>
    <t>吴春权</t>
  </si>
  <si>
    <t>合同2022年8月31日到期</t>
  </si>
  <si>
    <t>扬州新阳汽车销售服务有限公司</t>
  </si>
  <si>
    <t>杨玉松</t>
  </si>
  <si>
    <t>江都公司</t>
  </si>
  <si>
    <t>徐小艳</t>
  </si>
  <si>
    <t>李亚俊</t>
  </si>
  <si>
    <t>王春年</t>
  </si>
  <si>
    <t>王罗春</t>
  </si>
  <si>
    <t>杨美凤</t>
  </si>
  <si>
    <t>陈秧明</t>
  </si>
  <si>
    <t>胡福根</t>
  </si>
  <si>
    <t>孙林</t>
  </si>
  <si>
    <t>王开明</t>
  </si>
  <si>
    <t>莫美珍</t>
  </si>
  <si>
    <t>张大中</t>
  </si>
  <si>
    <t>陆发虎</t>
  </si>
  <si>
    <t>孔祥林</t>
  </si>
  <si>
    <t>韦在和</t>
  </si>
  <si>
    <t>徐云</t>
  </si>
  <si>
    <t>常州中鸿工具厂</t>
  </si>
  <si>
    <t>惠广萍</t>
  </si>
  <si>
    <t>杭晓艳</t>
  </si>
  <si>
    <t>扬州市丰硕家农业发展有限公司</t>
  </si>
  <si>
    <t>潘春银</t>
  </si>
  <si>
    <t>赵杰</t>
  </si>
  <si>
    <t>润扬集团</t>
  </si>
  <si>
    <t>欧阳云鹏</t>
  </si>
  <si>
    <t>交通停车场公司</t>
  </si>
  <si>
    <t>广陵区文晴星百货经营部</t>
  </si>
  <si>
    <t>郭晴</t>
  </si>
  <si>
    <t>扬州冰利刀具店</t>
  </si>
  <si>
    <t>吴斌</t>
  </si>
  <si>
    <t>江苏圣扬商业管理有限公司</t>
  </si>
  <si>
    <t>陈敏</t>
  </si>
  <si>
    <t>因5月续租，补减2022年5月份租金</t>
  </si>
  <si>
    <t>资产公司</t>
  </si>
  <si>
    <t>扬州必香居餐饮管理有限公司</t>
  </si>
  <si>
    <t>金梅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</si>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</sst>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"/>
    <numFmt numFmtId="177" formatCode="_ * #,##0.000_ ;_ * \-#,##0.000_ ;_ * &quot;-&quot;??_ ;_ @_ "/>
    <numFmt numFmtId="178" formatCode="#,##0.0000_ "/>
    <numFmt numFmtId="179" formatCode="_ * #,##0.0000_ ;_ * \-#,##0.0000_ ;_ * &quot;-&quot;????_ ;_ @_ 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0"/>
      <color indexed="8"/>
      <name val="方正黑体_GBK"/>
      <family val="4"/>
    </font>
    <font>
      <sz val="20"/>
      <name val="方正小标宋_GBK"/>
      <family val="4"/>
    </font>
    <font>
      <b/>
      <sz val="10"/>
      <color indexed="8"/>
      <name val="等线"/>
      <family val="0"/>
    </font>
    <font>
      <sz val="10"/>
      <color indexed="8"/>
      <name val="黑体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方正黑体_GBK"/>
      <family val="4"/>
    </font>
    <font>
      <b/>
      <sz val="10"/>
      <color theme="1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43" fontId="47" fillId="0" borderId="0" xfId="22" applyNumberFormat="1" applyFont="1" applyFill="1" applyBorder="1" applyAlignment="1">
      <alignment horizontal="center" vertical="center" wrapText="1"/>
    </xf>
    <xf numFmtId="43" fontId="47" fillId="0" borderId="0" xfId="22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43" fontId="47" fillId="0" borderId="9" xfId="22" applyNumberFormat="1" applyFont="1" applyFill="1" applyBorder="1" applyAlignment="1">
      <alignment horizontal="center" vertical="center" wrapText="1"/>
    </xf>
    <xf numFmtId="43" fontId="47" fillId="0" borderId="9" xfId="22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6" fontId="50" fillId="0" borderId="10" xfId="22" applyNumberFormat="1" applyFont="1" applyFill="1" applyBorder="1" applyAlignment="1">
      <alignment horizontal="center" vertical="center" wrapText="1"/>
    </xf>
    <xf numFmtId="43" fontId="50" fillId="0" borderId="10" xfId="22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76" fontId="50" fillId="0" borderId="12" xfId="22" applyNumberFormat="1" applyFont="1" applyFill="1" applyBorder="1" applyAlignment="1">
      <alignment horizontal="center" vertical="center" wrapText="1"/>
    </xf>
    <xf numFmtId="43" fontId="50" fillId="0" borderId="12" xfId="22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3" fontId="47" fillId="0" borderId="11" xfId="22" applyNumberFormat="1" applyFont="1" applyFill="1" applyBorder="1" applyAlignment="1">
      <alignment horizontal="center" vertical="center" wrapText="1" shrinkToFit="1"/>
    </xf>
    <xf numFmtId="43" fontId="50" fillId="0" borderId="11" xfId="22" applyNumberFormat="1" applyFont="1" applyFill="1" applyBorder="1" applyAlignment="1">
      <alignment vertical="center" wrapText="1"/>
    </xf>
    <xf numFmtId="43" fontId="50" fillId="0" borderId="11" xfId="22" applyNumberFormat="1" applyFont="1" applyFill="1" applyBorder="1" applyAlignment="1">
      <alignment horizontal="center" vertical="center" wrapText="1"/>
    </xf>
    <xf numFmtId="177" fontId="50" fillId="0" borderId="11" xfId="22" applyNumberFormat="1" applyFont="1" applyFill="1" applyBorder="1" applyAlignment="1">
      <alignment vertical="center" wrapText="1"/>
    </xf>
    <xf numFmtId="178" fontId="50" fillId="0" borderId="11" xfId="22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0" borderId="15" xfId="0" applyFont="1" applyFill="1" applyBorder="1" applyAlignment="1">
      <alignment horizontal="center" vertical="center" wrapText="1" shrinkToFit="1"/>
    </xf>
    <xf numFmtId="0" fontId="47" fillId="0" borderId="16" xfId="0" applyFont="1" applyFill="1" applyBorder="1" applyAlignment="1">
      <alignment horizontal="center" vertical="center" wrapText="1" shrinkToFit="1"/>
    </xf>
    <xf numFmtId="179" fontId="47" fillId="0" borderId="11" xfId="22" applyNumberFormat="1" applyFont="1" applyFill="1" applyBorder="1" applyAlignment="1">
      <alignment horizontal="center" vertical="center" wrapText="1" shrinkToFit="1"/>
    </xf>
    <xf numFmtId="43" fontId="47" fillId="0" borderId="14" xfId="22" applyFont="1" applyFill="1" applyBorder="1" applyAlignment="1">
      <alignment horizontal="center" vertical="center" wrapText="1" shrinkToFit="1"/>
    </xf>
    <xf numFmtId="43" fontId="47" fillId="0" borderId="15" xfId="22" applyFont="1" applyFill="1" applyBorder="1" applyAlignment="1">
      <alignment horizontal="center" vertical="center" wrapText="1" shrinkToFi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47" fillId="0" borderId="11" xfId="22" applyNumberFormat="1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 vertical="center" wrapText="1"/>
    </xf>
    <xf numFmtId="43" fontId="47" fillId="0" borderId="16" xfId="22" applyFont="1" applyFill="1" applyBorder="1" applyAlignment="1">
      <alignment horizontal="center" vertical="center" wrapText="1" shrinkToFi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 3 45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常规 3 33 2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4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</xdr:row>
      <xdr:rowOff>0</xdr:rowOff>
    </xdr:from>
    <xdr:ext cx="142875" cy="9525"/>
    <xdr:sp>
      <xdr:nvSpPr>
        <xdr:cNvPr id="1" name="Rectangle 698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" name="Rectangle 69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3" name="Rectangle 700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" name="Rectangle 70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5" name="Rectangle 702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6" name="Rectangle 70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7" name="Rectangle 704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8" name="Rectangle 70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9" name="Rectangle 706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0" name="Rectangle 70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1" name="Rectangle 708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2" name="Rectangle 70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13" name="Rectangle 710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4" name="Rectangle 71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04800"/>
    <xdr:sp>
      <xdr:nvSpPr>
        <xdr:cNvPr id="15" name="Rectangle 712"/>
        <xdr:cNvSpPr>
          <a:spLocks noChangeAspect="1"/>
        </xdr:cNvSpPr>
      </xdr:nvSpPr>
      <xdr:spPr>
        <a:xfrm>
          <a:off x="2562225" y="45720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6" name="Rectangle 71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17" name="Rectangle 714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8" name="Rectangle 71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9" name="Rectangle 71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0" name="Rectangle 717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1" name="Rectangle 718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2" name="Rectangle 71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3" name="Rectangle 720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4" name="Rectangle 72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5" name="Rectangle 722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6" name="Rectangle 723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7" name="Rectangle 72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8" name="Rectangle 72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9" name="Rectangle 726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30" name="Rectangle 72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31" name="Rectangle 728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32" name="Rectangle 72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04800"/>
    <xdr:sp>
      <xdr:nvSpPr>
        <xdr:cNvPr id="33" name="Rectangle 730"/>
        <xdr:cNvSpPr>
          <a:spLocks noChangeAspect="1"/>
        </xdr:cNvSpPr>
      </xdr:nvSpPr>
      <xdr:spPr>
        <a:xfrm>
          <a:off x="2562225" y="45720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34" name="Rectangle 73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35" name="Rectangle 732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36" name="Rectangle 733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37" name="Rectangle 73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38" name="Rectangle 73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39" name="Rectangle 736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0" name="Rectangle 73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41" name="Rectangle 738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42" name="Rectangle 739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43" name="Rectangle 740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4" name="Rectangle 74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45" name="Rectangle 742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6" name="Rectangle 74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47" name="Rectangle 74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48" name="Rectangle 745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49" name="Rectangle 74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0" name="Rectangle 74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51" name="Rectangle 748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2" name="Rectangle 74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53" name="Rectangle 750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54" name="Rectangle 751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55" name="Rectangle 752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6" name="Rectangle 75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57" name="Rectangle 754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8" name="Rectangle 75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59" name="Rectangle 75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60" name="Rectangle 757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61" name="Rectangle 758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62" name="Rectangle 75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63" name="Rectangle 760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64" name="Rectangle 76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65" name="Rectangle 762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66" name="Rectangle 763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67" name="Rectangle 76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68" name="Rectangle 76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69" name="Rectangle 766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70" name="Rectangle 76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71" name="Rectangle 768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72" name="Rectangle 76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73" name="Rectangle 770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74" name="Rectangle 77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85750"/>
    <xdr:sp>
      <xdr:nvSpPr>
        <xdr:cNvPr id="75" name="Rectangle 772"/>
        <xdr:cNvSpPr>
          <a:spLocks noChangeAspect="1"/>
        </xdr:cNvSpPr>
      </xdr:nvSpPr>
      <xdr:spPr>
        <a:xfrm>
          <a:off x="2562225" y="457200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76" name="Rectangle 77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77" name="Rectangle 774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78" name="Rectangle 77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85750"/>
    <xdr:sp>
      <xdr:nvSpPr>
        <xdr:cNvPr id="79" name="Rectangle 776"/>
        <xdr:cNvSpPr>
          <a:spLocks noChangeAspect="1"/>
        </xdr:cNvSpPr>
      </xdr:nvSpPr>
      <xdr:spPr>
        <a:xfrm>
          <a:off x="2562225" y="457200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80" name="Rectangle 77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81" name="Rectangle 778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82" name="Rectangle 77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83" name="Rectangle 780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84" name="Rectangle 78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04800"/>
    <xdr:sp>
      <xdr:nvSpPr>
        <xdr:cNvPr id="85" name="Rectangle 782"/>
        <xdr:cNvSpPr>
          <a:spLocks noChangeAspect="1"/>
        </xdr:cNvSpPr>
      </xdr:nvSpPr>
      <xdr:spPr>
        <a:xfrm>
          <a:off x="2562225" y="45720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86" name="Rectangle 78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87" name="Rectangle 784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88" name="Rectangle 78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89" name="Rectangle 78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90" name="Rectangle 787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91" name="Rectangle 788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92" name="Rectangle 78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93" name="Rectangle 790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94" name="Rectangle 79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95" name="Rectangle 792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96" name="Rectangle 793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97" name="Rectangle 79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98" name="Rectangle 79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99" name="Rectangle 796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00" name="Rectangle 79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101" name="Rectangle 798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02" name="Rectangle 79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04800"/>
    <xdr:sp>
      <xdr:nvSpPr>
        <xdr:cNvPr id="103" name="Rectangle 800"/>
        <xdr:cNvSpPr>
          <a:spLocks noChangeAspect="1"/>
        </xdr:cNvSpPr>
      </xdr:nvSpPr>
      <xdr:spPr>
        <a:xfrm>
          <a:off x="2562225" y="45720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04" name="Rectangle 80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05" name="Rectangle 802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06" name="Rectangle 803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07" name="Rectangle 80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08" name="Rectangle 80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109" name="Rectangle 806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10" name="Rectangle 80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11" name="Rectangle 808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12" name="Rectangle 809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13" name="Rectangle 810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14" name="Rectangle 81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115" name="Rectangle 812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16" name="Rectangle 81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17" name="Rectangle 81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18" name="Rectangle 815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19" name="Rectangle 81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20" name="Rectangle 81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121" name="Rectangle 818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22" name="Rectangle 81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23" name="Rectangle 820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24" name="Rectangle 821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25" name="Rectangle 822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26" name="Rectangle 82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127" name="Rectangle 824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28" name="Rectangle 82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29" name="Rectangle 82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30" name="Rectangle 827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31" name="Rectangle 828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32" name="Rectangle 82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133" name="Rectangle 830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34" name="Rectangle 83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35" name="Rectangle 832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36" name="Rectangle 833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37" name="Rectangle 83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38" name="Rectangle 83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139" name="Rectangle 836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40" name="Rectangle 83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141" name="Rectangle 838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42" name="Rectangle 83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143" name="Rectangle 840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44" name="Rectangle 84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85750"/>
    <xdr:sp>
      <xdr:nvSpPr>
        <xdr:cNvPr id="145" name="Rectangle 842"/>
        <xdr:cNvSpPr>
          <a:spLocks noChangeAspect="1"/>
        </xdr:cNvSpPr>
      </xdr:nvSpPr>
      <xdr:spPr>
        <a:xfrm>
          <a:off x="2562225" y="457200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46" name="Rectangle 84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147" name="Rectangle 844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48" name="Rectangle 84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85750"/>
    <xdr:sp>
      <xdr:nvSpPr>
        <xdr:cNvPr id="149" name="Rectangle 846"/>
        <xdr:cNvSpPr>
          <a:spLocks noChangeAspect="1"/>
        </xdr:cNvSpPr>
      </xdr:nvSpPr>
      <xdr:spPr>
        <a:xfrm>
          <a:off x="2562225" y="457200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50" name="Rectangle 84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151" name="Rectangle 848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52" name="Rectangle 84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53" name="Rectangle 850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54" name="Rectangle 85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55" name="Rectangle 852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56" name="Rectangle 85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157" name="Rectangle 854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58" name="Rectangle 85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159" name="Rectangle 856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60" name="Rectangle 85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61" name="Rectangle 858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62" name="Rectangle 85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63" name="Rectangle 860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64" name="Rectangle 86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165" name="Rectangle 862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66" name="Rectangle 86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04800"/>
    <xdr:sp>
      <xdr:nvSpPr>
        <xdr:cNvPr id="167" name="Rectangle 864"/>
        <xdr:cNvSpPr>
          <a:spLocks noChangeAspect="1"/>
        </xdr:cNvSpPr>
      </xdr:nvSpPr>
      <xdr:spPr>
        <a:xfrm>
          <a:off x="2562225" y="45720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68" name="Rectangle 86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169" name="Rectangle 866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70" name="Rectangle 86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71" name="Rectangle 868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72" name="Rectangle 869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73" name="Rectangle 870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74" name="Rectangle 87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175" name="Rectangle 872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76" name="Rectangle 87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77" name="Rectangle 87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78" name="Rectangle 875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79" name="Rectangle 87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80" name="Rectangle 87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181" name="Rectangle 878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82" name="Rectangle 87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183" name="Rectangle 880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84" name="Rectangle 88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04800"/>
    <xdr:sp>
      <xdr:nvSpPr>
        <xdr:cNvPr id="185" name="Rectangle 882"/>
        <xdr:cNvSpPr>
          <a:spLocks noChangeAspect="1"/>
        </xdr:cNvSpPr>
      </xdr:nvSpPr>
      <xdr:spPr>
        <a:xfrm>
          <a:off x="2562225" y="45720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86" name="Rectangle 88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87" name="Rectangle 88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88" name="Rectangle 885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89" name="Rectangle 88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90" name="Rectangle 88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191" name="Rectangle 888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92" name="Rectangle 88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93" name="Rectangle 890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94" name="Rectangle 891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95" name="Rectangle 892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96" name="Rectangle 89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197" name="Rectangle 894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198" name="Rectangle 89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199" name="Rectangle 89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00" name="Rectangle 897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01" name="Rectangle 898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02" name="Rectangle 89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03" name="Rectangle 900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04" name="Rectangle 90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05" name="Rectangle 902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06" name="Rectangle 903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07" name="Rectangle 90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08" name="Rectangle 90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09" name="Rectangle 906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10" name="Rectangle 90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11" name="Rectangle 908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12" name="Rectangle 909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13" name="Rectangle 910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14" name="Rectangle 91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15" name="Rectangle 912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16" name="Rectangle 91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17" name="Rectangle 91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18" name="Rectangle 915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19" name="Rectangle 91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20" name="Rectangle 91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21" name="Rectangle 918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22" name="Rectangle 91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223" name="Rectangle 920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24" name="Rectangle 92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225" name="Rectangle 922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26" name="Rectangle 92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85750"/>
    <xdr:sp>
      <xdr:nvSpPr>
        <xdr:cNvPr id="227" name="Rectangle 924"/>
        <xdr:cNvSpPr>
          <a:spLocks noChangeAspect="1"/>
        </xdr:cNvSpPr>
      </xdr:nvSpPr>
      <xdr:spPr>
        <a:xfrm>
          <a:off x="2562225" y="457200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28" name="Rectangle 92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229" name="Rectangle 926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30" name="Rectangle 92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85750"/>
    <xdr:sp>
      <xdr:nvSpPr>
        <xdr:cNvPr id="231" name="Rectangle 928"/>
        <xdr:cNvSpPr>
          <a:spLocks noChangeAspect="1"/>
        </xdr:cNvSpPr>
      </xdr:nvSpPr>
      <xdr:spPr>
        <a:xfrm>
          <a:off x="2562225" y="457200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32" name="Rectangle 92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233" name="Rectangle 930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34" name="Rectangle 93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235" name="Rectangle 932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36" name="Rectangle 93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04800"/>
    <xdr:sp>
      <xdr:nvSpPr>
        <xdr:cNvPr id="237" name="Rectangle 934"/>
        <xdr:cNvSpPr>
          <a:spLocks noChangeAspect="1"/>
        </xdr:cNvSpPr>
      </xdr:nvSpPr>
      <xdr:spPr>
        <a:xfrm>
          <a:off x="2562225" y="45720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38" name="Rectangle 93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239" name="Rectangle 936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40" name="Rectangle 93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41" name="Rectangle 938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42" name="Rectangle 939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43" name="Rectangle 940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44" name="Rectangle 94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45" name="Rectangle 942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46" name="Rectangle 94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47" name="Rectangle 94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48" name="Rectangle 945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49" name="Rectangle 94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50" name="Rectangle 94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51" name="Rectangle 948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52" name="Rectangle 94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253" name="Rectangle 950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54" name="Rectangle 95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04800"/>
    <xdr:sp>
      <xdr:nvSpPr>
        <xdr:cNvPr id="255" name="Rectangle 952"/>
        <xdr:cNvSpPr>
          <a:spLocks noChangeAspect="1"/>
        </xdr:cNvSpPr>
      </xdr:nvSpPr>
      <xdr:spPr>
        <a:xfrm>
          <a:off x="2562225" y="45720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56" name="Rectangle 95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57" name="Rectangle 95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58" name="Rectangle 955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59" name="Rectangle 95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60" name="Rectangle 95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61" name="Rectangle 958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62" name="Rectangle 95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63" name="Rectangle 960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64" name="Rectangle 961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65" name="Rectangle 962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66" name="Rectangle 96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67" name="Rectangle 964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68" name="Rectangle 96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69" name="Rectangle 96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70" name="Rectangle 967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71" name="Rectangle 968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72" name="Rectangle 96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73" name="Rectangle 970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74" name="Rectangle 97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75" name="Rectangle 972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76" name="Rectangle 973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77" name="Rectangle 97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78" name="Rectangle 97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79" name="Rectangle 976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80" name="Rectangle 97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81" name="Rectangle 978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82" name="Rectangle 979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83" name="Rectangle 980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84" name="Rectangle 98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85" name="Rectangle 982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86" name="Rectangle 98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87" name="Rectangle 984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88" name="Rectangle 985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14325"/>
    <xdr:sp>
      <xdr:nvSpPr>
        <xdr:cNvPr id="289" name="Rectangle 986"/>
        <xdr:cNvSpPr>
          <a:spLocks noChangeAspect="1"/>
        </xdr:cNvSpPr>
      </xdr:nvSpPr>
      <xdr:spPr>
        <a:xfrm>
          <a:off x="2562225" y="4572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90" name="Rectangle 98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323850"/>
    <xdr:sp>
      <xdr:nvSpPr>
        <xdr:cNvPr id="291" name="Rectangle 988"/>
        <xdr:cNvSpPr>
          <a:spLocks noChangeAspect="1"/>
        </xdr:cNvSpPr>
      </xdr:nvSpPr>
      <xdr:spPr>
        <a:xfrm>
          <a:off x="2562225" y="45720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92" name="Rectangle 98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293" name="Rectangle 990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94" name="Rectangle 99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295" name="Rectangle 992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96" name="Rectangle 99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85750"/>
    <xdr:sp>
      <xdr:nvSpPr>
        <xdr:cNvPr id="297" name="Rectangle 994"/>
        <xdr:cNvSpPr>
          <a:spLocks noChangeAspect="1"/>
        </xdr:cNvSpPr>
      </xdr:nvSpPr>
      <xdr:spPr>
        <a:xfrm>
          <a:off x="2562225" y="457200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298" name="Rectangle 99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299" name="Rectangle 996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300" name="Rectangle 99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85750"/>
    <xdr:sp>
      <xdr:nvSpPr>
        <xdr:cNvPr id="301" name="Rectangle 998"/>
        <xdr:cNvSpPr>
          <a:spLocks noChangeAspect="1"/>
        </xdr:cNvSpPr>
      </xdr:nvSpPr>
      <xdr:spPr>
        <a:xfrm>
          <a:off x="2562225" y="457200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302" name="Rectangle 99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295275"/>
    <xdr:sp>
      <xdr:nvSpPr>
        <xdr:cNvPr id="303" name="Rectangle 1000"/>
        <xdr:cNvSpPr>
          <a:spLocks noChangeAspect="1"/>
        </xdr:cNvSpPr>
      </xdr:nvSpPr>
      <xdr:spPr>
        <a:xfrm>
          <a:off x="2562225" y="4572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304" name="Rectangle 100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05" name="Rectangle 1002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06" name="Rectangle 1003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07" name="Rectangle 1004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08" name="Rectangle 100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309" name="Rectangle 1006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10" name="Rectangle 1007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311" name="Rectangle 1008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12" name="Rectangle 100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13" name="Rectangle 1010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14" name="Rectangle 1011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15" name="Rectangle 1012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16" name="Rectangle 1013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317" name="Rectangle 1014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18" name="Rectangle 101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04800"/>
    <xdr:sp>
      <xdr:nvSpPr>
        <xdr:cNvPr id="319" name="Rectangle 1016"/>
        <xdr:cNvSpPr>
          <a:spLocks noChangeAspect="1"/>
        </xdr:cNvSpPr>
      </xdr:nvSpPr>
      <xdr:spPr>
        <a:xfrm>
          <a:off x="2562225" y="4257675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20" name="Rectangle 1017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321" name="Rectangle 1018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22" name="Rectangle 101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23" name="Rectangle 1020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24" name="Rectangle 1021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25" name="Rectangle 1022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26" name="Rectangle 1023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327" name="Rectangle 0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28" name="Rectangle 1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29" name="Rectangle 2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30" name="Rectangle 3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31" name="Rectangle 4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32" name="Rectangle 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333" name="Rectangle 6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34" name="Rectangle 7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335" name="Rectangle 8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36" name="Rectangle 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04800"/>
    <xdr:sp>
      <xdr:nvSpPr>
        <xdr:cNvPr id="337" name="Rectangle 10"/>
        <xdr:cNvSpPr>
          <a:spLocks noChangeAspect="1"/>
        </xdr:cNvSpPr>
      </xdr:nvSpPr>
      <xdr:spPr>
        <a:xfrm>
          <a:off x="2562225" y="4257675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38" name="Rectangle 11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39" name="Rectangle 12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40" name="Rectangle 13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41" name="Rectangle 14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42" name="Rectangle 1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343" name="Rectangle 16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44" name="Rectangle 17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45" name="Rectangle 18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46" name="Rectangle 19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47" name="Rectangle 20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48" name="Rectangle 21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349" name="Rectangle 22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50" name="Rectangle 23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51" name="Rectangle 24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52" name="Rectangle 25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53" name="Rectangle 26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54" name="Rectangle 27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355" name="Rectangle 28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56" name="Rectangle 2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57" name="Rectangle 30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58" name="Rectangle 31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59" name="Rectangle 32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60" name="Rectangle 33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361" name="Rectangle 34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62" name="Rectangle 3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63" name="Rectangle 36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64" name="Rectangle 37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65" name="Rectangle 38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66" name="Rectangle 3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367" name="Rectangle 40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68" name="Rectangle 41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69" name="Rectangle 42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70" name="Rectangle 43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71" name="Rectangle 44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72" name="Rectangle 4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373" name="Rectangle 46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74" name="Rectangle 47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375" name="Rectangle 48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76" name="Rectangle 4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377" name="Rectangle 50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78" name="Rectangle 51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85750"/>
    <xdr:sp>
      <xdr:nvSpPr>
        <xdr:cNvPr id="379" name="Rectangle 52"/>
        <xdr:cNvSpPr>
          <a:spLocks noChangeAspect="1"/>
        </xdr:cNvSpPr>
      </xdr:nvSpPr>
      <xdr:spPr>
        <a:xfrm>
          <a:off x="2562225" y="4257675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80" name="Rectangle 53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381" name="Rectangle 54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82" name="Rectangle 5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85750"/>
    <xdr:sp>
      <xdr:nvSpPr>
        <xdr:cNvPr id="383" name="Rectangle 56"/>
        <xdr:cNvSpPr>
          <a:spLocks noChangeAspect="1"/>
        </xdr:cNvSpPr>
      </xdr:nvSpPr>
      <xdr:spPr>
        <a:xfrm>
          <a:off x="2562225" y="4257675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84" name="Rectangle 57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385" name="Rectangle 58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86" name="Rectangle 5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387" name="Rectangle 60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88" name="Rectangle 61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04800"/>
    <xdr:sp>
      <xdr:nvSpPr>
        <xdr:cNvPr id="389" name="Rectangle 62"/>
        <xdr:cNvSpPr>
          <a:spLocks noChangeAspect="1"/>
        </xdr:cNvSpPr>
      </xdr:nvSpPr>
      <xdr:spPr>
        <a:xfrm>
          <a:off x="2562225" y="4257675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90" name="Rectangle 63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391" name="Rectangle 64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92" name="Rectangle 6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93" name="Rectangle 66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94" name="Rectangle 67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95" name="Rectangle 68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96" name="Rectangle 6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397" name="Rectangle 70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398" name="Rectangle 71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399" name="Rectangle 72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00" name="Rectangle 73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01" name="Rectangle 74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02" name="Rectangle 7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403" name="Rectangle 76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04" name="Rectangle 77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405" name="Rectangle 78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06" name="Rectangle 7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04800"/>
    <xdr:sp>
      <xdr:nvSpPr>
        <xdr:cNvPr id="407" name="Rectangle 80"/>
        <xdr:cNvSpPr>
          <a:spLocks noChangeAspect="1"/>
        </xdr:cNvSpPr>
      </xdr:nvSpPr>
      <xdr:spPr>
        <a:xfrm>
          <a:off x="2562225" y="4257675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08" name="Rectangle 81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09" name="Rectangle 82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10" name="Rectangle 83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11" name="Rectangle 84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12" name="Rectangle 8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413" name="Rectangle 86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14" name="Rectangle 87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15" name="Rectangle 88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16" name="Rectangle 89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17" name="Rectangle 90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18" name="Rectangle 91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419" name="Rectangle 92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20" name="Rectangle 93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21" name="Rectangle 94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22" name="Rectangle 95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23" name="Rectangle 96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24" name="Rectangle 97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425" name="Rectangle 98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26" name="Rectangle 9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27" name="Rectangle 100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28" name="Rectangle 101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29" name="Rectangle 102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30" name="Rectangle 103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431" name="Rectangle 104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32" name="Rectangle 10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33" name="Rectangle 106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34" name="Rectangle 107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35" name="Rectangle 108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36" name="Rectangle 10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437" name="Rectangle 110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38" name="Rectangle 111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39" name="Rectangle 112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40" name="Rectangle 113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14325"/>
    <xdr:sp>
      <xdr:nvSpPr>
        <xdr:cNvPr id="441" name="Rectangle 114"/>
        <xdr:cNvSpPr>
          <a:spLocks noChangeAspect="1"/>
        </xdr:cNvSpPr>
      </xdr:nvSpPr>
      <xdr:spPr>
        <a:xfrm>
          <a:off x="2562225" y="42576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42" name="Rectangle 11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323850"/>
    <xdr:sp>
      <xdr:nvSpPr>
        <xdr:cNvPr id="443" name="Rectangle 116"/>
        <xdr:cNvSpPr>
          <a:spLocks noChangeAspect="1"/>
        </xdr:cNvSpPr>
      </xdr:nvSpPr>
      <xdr:spPr>
        <a:xfrm>
          <a:off x="2562225" y="42576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44" name="Rectangle 117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445" name="Rectangle 118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46" name="Rectangle 11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447" name="Rectangle 120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48" name="Rectangle 121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85750"/>
    <xdr:sp>
      <xdr:nvSpPr>
        <xdr:cNvPr id="449" name="Rectangle 122"/>
        <xdr:cNvSpPr>
          <a:spLocks noChangeAspect="1"/>
        </xdr:cNvSpPr>
      </xdr:nvSpPr>
      <xdr:spPr>
        <a:xfrm>
          <a:off x="2562225" y="4257675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50" name="Rectangle 123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451" name="Rectangle 124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52" name="Rectangle 125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85750"/>
    <xdr:sp>
      <xdr:nvSpPr>
        <xdr:cNvPr id="453" name="Rectangle 126"/>
        <xdr:cNvSpPr>
          <a:spLocks noChangeAspect="1"/>
        </xdr:cNvSpPr>
      </xdr:nvSpPr>
      <xdr:spPr>
        <a:xfrm>
          <a:off x="2562225" y="4257675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54" name="Rectangle 127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295275"/>
    <xdr:sp>
      <xdr:nvSpPr>
        <xdr:cNvPr id="455" name="Rectangle 128"/>
        <xdr:cNvSpPr>
          <a:spLocks noChangeAspect="1"/>
        </xdr:cNvSpPr>
      </xdr:nvSpPr>
      <xdr:spPr>
        <a:xfrm>
          <a:off x="2562225" y="42576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42875" cy="9525"/>
    <xdr:sp>
      <xdr:nvSpPr>
        <xdr:cNvPr id="456" name="Rectangle 129"/>
        <xdr:cNvSpPr>
          <a:spLocks noChangeAspect="1"/>
        </xdr:cNvSpPr>
      </xdr:nvSpPr>
      <xdr:spPr>
        <a:xfrm>
          <a:off x="2562225" y="42576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57" name="Rectangle 130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58" name="Rectangle 13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59" name="Rectangle 132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60" name="Rectangle 13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61" name="Rectangle 13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62" name="Rectangle 13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63" name="Rectangle 13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64" name="Rectangle 13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65" name="Rectangle 138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66" name="Rectangle 13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67" name="Rectangle 140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68" name="Rectangle 14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69" name="Rectangle 14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70" name="Rectangle 14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71" name="Rectangle 14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72" name="Rectangle 14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73" name="Rectangle 14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74" name="Rectangle 14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75" name="Rectangle 14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76" name="Rectangle 149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77" name="Rectangle 15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78" name="Rectangle 15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79" name="Rectangle 15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80" name="Rectangle 15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81" name="Rectangle 15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82" name="Rectangle 155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83" name="Rectangle 15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84" name="Rectangle 15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85" name="Rectangle 15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86" name="Rectangle 15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87" name="Rectangle 16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88" name="Rectangle 16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89" name="Rectangle 16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90" name="Rectangle 16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91" name="Rectangle 16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92" name="Rectangle 165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93" name="Rectangle 16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94" name="Rectangle 16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95" name="Rectangle 16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496" name="Rectangle 16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97" name="Rectangle 17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98" name="Rectangle 171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499" name="Rectangle 17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00" name="Rectangle 17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01" name="Rectangle 17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02" name="Rectangle 17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03" name="Rectangle 17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04" name="Rectangle 177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05" name="Rectangle 17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06" name="Rectangle 17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07" name="Rectangle 18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08" name="Rectangle 18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09" name="Rectangle 18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10" name="Rectangle 183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11" name="Rectangle 18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12" name="Rectangle 18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13" name="Rectangle 18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14" name="Rectangle 18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15" name="Rectangle 18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16" name="Rectangle 189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17" name="Rectangle 19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18" name="Rectangle 19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19" name="Rectangle 19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20" name="Rectangle 19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21" name="Rectangle 19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22" name="Rectangle 195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23" name="Rectangle 19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24" name="Rectangle 19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25" name="Rectangle 19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26" name="Rectangle 19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27" name="Rectangle 20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28" name="Rectangle 20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29" name="Rectangle 20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30" name="Rectangle 20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31" name="Rectangle 20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32" name="Rectangle 20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33" name="Rectangle 20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34" name="Rectangle 20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35" name="Rectangle 20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36" name="Rectangle 20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37" name="Rectangle 21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38" name="Rectangle 21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39" name="Rectangle 21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40" name="Rectangle 21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41" name="Rectangle 21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42" name="Rectangle 21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43" name="Rectangle 21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44" name="Rectangle 21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45" name="Rectangle 21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46" name="Rectangle 219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47" name="Rectangle 22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48" name="Rectangle 22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49" name="Rectangle 22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50" name="Rectangle 22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51" name="Rectangle 22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52" name="Rectangle 225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53" name="Rectangle 22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54" name="Rectangle 22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55" name="Rectangle 22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56" name="Rectangle 22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57" name="Rectangle 23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58" name="Rectangle 23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59" name="Rectangle 23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60" name="Rectangle 23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61" name="Rectangle 23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62" name="Rectangle 235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63" name="Rectangle 23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64" name="Rectangle 23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65" name="Rectangle 23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66" name="Rectangle 23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67" name="Rectangle 24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68" name="Rectangle 241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69" name="Rectangle 24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70" name="Rectangle 24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71" name="Rectangle 24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72" name="Rectangle 24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73" name="Rectangle 24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74" name="Rectangle 247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75" name="Rectangle 24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76" name="Rectangle 24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77" name="Rectangle 25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78" name="Rectangle 25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79" name="Rectangle 25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80" name="Rectangle 253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81" name="Rectangle 25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82" name="Rectangle 25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83" name="Rectangle 25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84" name="Rectangle 25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85" name="Rectangle 25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86" name="Rectangle 259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87" name="Rectangle 26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88" name="Rectangle 26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89" name="Rectangle 26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90" name="Rectangle 26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91" name="Rectangle 26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92" name="Rectangle 265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93" name="Rectangle 26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94" name="Rectangle 26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95" name="Rectangle 26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96" name="Rectangle 26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97" name="Rectangle 27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598" name="Rectangle 27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599" name="Rectangle 272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600" name="Rectangle 273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601" name="Rectangle 274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602" name="Rectangle 275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603" name="Rectangle 276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604" name="Rectangle 277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605" name="Rectangle 278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606" name="Rectangle 279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61925"/>
    <xdr:sp>
      <xdr:nvSpPr>
        <xdr:cNvPr id="607" name="Rectangle 280"/>
        <xdr:cNvSpPr>
          <a:spLocks noChangeAspect="1"/>
        </xdr:cNvSpPr>
      </xdr:nvSpPr>
      <xdr:spPr>
        <a:xfrm>
          <a:off x="2562225" y="4572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42875" cy="9525"/>
    <xdr:sp>
      <xdr:nvSpPr>
        <xdr:cNvPr id="608" name="Rectangle 281"/>
        <xdr:cNvSpPr>
          <a:spLocks noChangeAspect="1"/>
        </xdr:cNvSpPr>
      </xdr:nvSpPr>
      <xdr:spPr>
        <a:xfrm>
          <a:off x="2562225" y="457200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09" name="Rectangle 282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10" name="Rectangle 28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11" name="Rectangle 284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12" name="Rectangle 28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13" name="Rectangle 28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14" name="Rectangle 287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15" name="Rectangle 28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16" name="Rectangle 28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17" name="Rectangle 290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18" name="Rectangle 291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19" name="Rectangle 292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20" name="Rectangle 29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21" name="Rectangle 294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22" name="Rectangle 29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23" name="Rectangle 29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24" name="Rectangle 297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25" name="Rectangle 29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26" name="Rectangle 29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27" name="Rectangle 300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28" name="Rectangle 301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29" name="Rectangle 302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30" name="Rectangle 30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631" name="Rectangle 304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32" name="Rectangle 30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33" name="Rectangle 30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34" name="Rectangle 307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35" name="Rectangle 30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36" name="Rectangle 30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637" name="Rectangle 310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38" name="Rectangle 311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39" name="Rectangle 312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40" name="Rectangle 31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41" name="Rectangle 314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42" name="Rectangle 31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43" name="Rectangle 31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44" name="Rectangle 317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45" name="Rectangle 31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46" name="Rectangle 31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647" name="Rectangle 320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48" name="Rectangle 321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49" name="Rectangle 322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50" name="Rectangle 323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51" name="Rectangle 324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52" name="Rectangle 32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653" name="Rectangle 326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54" name="Rectangle 327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55" name="Rectangle 32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56" name="Rectangle 329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57" name="Rectangle 330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58" name="Rectangle 331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659" name="Rectangle 332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60" name="Rectangle 33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61" name="Rectangle 334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62" name="Rectangle 335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63" name="Rectangle 33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64" name="Rectangle 337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665" name="Rectangle 338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66" name="Rectangle 33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67" name="Rectangle 340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68" name="Rectangle 341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69" name="Rectangle 342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70" name="Rectangle 34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671" name="Rectangle 344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72" name="Rectangle 34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73" name="Rectangle 34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74" name="Rectangle 347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75" name="Rectangle 34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76" name="Rectangle 34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677" name="Rectangle 350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78" name="Rectangle 351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79" name="Rectangle 352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80" name="Rectangle 35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81" name="Rectangle 354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82" name="Rectangle 35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83" name="Rectangle 35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84" name="Rectangle 357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85" name="Rectangle 35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86" name="Rectangle 35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87" name="Rectangle 360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88" name="Rectangle 361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89" name="Rectangle 362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90" name="Rectangle 36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91" name="Rectangle 364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92" name="Rectangle 36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93" name="Rectangle 36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94" name="Rectangle 367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95" name="Rectangle 36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696" name="Rectangle 36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97" name="Rectangle 370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98" name="Rectangle 371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699" name="Rectangle 372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00" name="Rectangle 37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701" name="Rectangle 374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02" name="Rectangle 37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03" name="Rectangle 37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04" name="Rectangle 377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05" name="Rectangle 37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06" name="Rectangle 37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707" name="Rectangle 380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08" name="Rectangle 381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09" name="Rectangle 382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10" name="Rectangle 38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11" name="Rectangle 384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12" name="Rectangle 38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13" name="Rectangle 38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14" name="Rectangle 387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15" name="Rectangle 38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16" name="Rectangle 38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717" name="Rectangle 390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18" name="Rectangle 391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19" name="Rectangle 392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20" name="Rectangle 393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21" name="Rectangle 394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22" name="Rectangle 39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723" name="Rectangle 396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24" name="Rectangle 397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25" name="Rectangle 39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26" name="Rectangle 399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27" name="Rectangle 400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28" name="Rectangle 401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729" name="Rectangle 402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30" name="Rectangle 40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31" name="Rectangle 404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32" name="Rectangle 405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33" name="Rectangle 40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34" name="Rectangle 407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735" name="Rectangle 408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36" name="Rectangle 40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37" name="Rectangle 410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38" name="Rectangle 411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39" name="Rectangle 412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40" name="Rectangle 41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741" name="Rectangle 414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42" name="Rectangle 41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43" name="Rectangle 41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44" name="Rectangle 417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45" name="Rectangle 41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46" name="Rectangle 41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71450"/>
    <xdr:sp>
      <xdr:nvSpPr>
        <xdr:cNvPr id="747" name="Rectangle 420"/>
        <xdr:cNvSpPr>
          <a:spLocks noChangeAspect="1"/>
        </xdr:cNvSpPr>
      </xdr:nvSpPr>
      <xdr:spPr>
        <a:xfrm>
          <a:off x="2562225" y="1403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48" name="Rectangle 421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49" name="Rectangle 422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50" name="Rectangle 42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51" name="Rectangle 424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52" name="Rectangle 425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53" name="Rectangle 426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54" name="Rectangle 427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55" name="Rectangle 428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56" name="Rectangle 429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57" name="Rectangle 430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58" name="Rectangle 431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" cy="161925"/>
    <xdr:sp>
      <xdr:nvSpPr>
        <xdr:cNvPr id="759" name="Rectangle 432"/>
        <xdr:cNvSpPr>
          <a:spLocks noChangeAspect="1"/>
        </xdr:cNvSpPr>
      </xdr:nvSpPr>
      <xdr:spPr>
        <a:xfrm>
          <a:off x="2562225" y="140398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42875" cy="9525"/>
    <xdr:sp>
      <xdr:nvSpPr>
        <xdr:cNvPr id="760" name="Rectangle 433"/>
        <xdr:cNvSpPr>
          <a:spLocks noChangeAspect="1"/>
        </xdr:cNvSpPr>
      </xdr:nvSpPr>
      <xdr:spPr>
        <a:xfrm>
          <a:off x="2562225" y="1403985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4">
      <selection activeCell="G17" sqref="G17"/>
    </sheetView>
  </sheetViews>
  <sheetFormatPr defaultColWidth="8.625" defaultRowHeight="14.25"/>
  <cols>
    <col min="1" max="1" width="5.875" style="1" customWidth="1"/>
    <col min="2" max="2" width="11.625" style="2" customWidth="1"/>
    <col min="3" max="3" width="16.125" style="1" customWidth="1"/>
    <col min="4" max="4" width="19.00390625" style="1" customWidth="1"/>
    <col min="5" max="5" width="11.875" style="1" customWidth="1"/>
    <col min="6" max="6" width="9.25390625" style="3" customWidth="1"/>
    <col min="7" max="7" width="9.25390625" style="4" customWidth="1"/>
    <col min="8" max="8" width="11.125" style="2" customWidth="1"/>
    <col min="9" max="9" width="13.875" style="2" customWidth="1"/>
    <col min="10" max="10" width="11.50390625" style="1" customWidth="1"/>
    <col min="11" max="32" width="9.00390625" style="1" bestFit="1" customWidth="1"/>
    <col min="33" max="16384" width="8.625" style="1" customWidth="1"/>
  </cols>
  <sheetData>
    <row r="1" spans="1:2" ht="13.5">
      <c r="A1" s="1" t="s">
        <v>0</v>
      </c>
      <c r="B1" s="5"/>
    </row>
    <row r="2" spans="1:10" ht="8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 t="s">
        <v>2</v>
      </c>
      <c r="B3" s="7"/>
      <c r="C3" s="7"/>
      <c r="D3" s="2"/>
      <c r="E3" s="2"/>
      <c r="F3" s="8"/>
      <c r="G3" s="9"/>
      <c r="H3" s="10"/>
      <c r="I3" s="10"/>
      <c r="J3" s="10"/>
    </row>
    <row r="4" spans="1:10" ht="24.7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4" t="s">
        <v>9</v>
      </c>
      <c r="H4" s="12" t="s">
        <v>10</v>
      </c>
      <c r="I4" s="12" t="s">
        <v>11</v>
      </c>
      <c r="J4" s="12" t="s">
        <v>12</v>
      </c>
    </row>
    <row r="5" spans="1:10" ht="24.75" customHeight="1">
      <c r="A5" s="15"/>
      <c r="B5" s="12"/>
      <c r="C5" s="12"/>
      <c r="D5" s="12"/>
      <c r="E5" s="12"/>
      <c r="F5" s="16"/>
      <c r="G5" s="17"/>
      <c r="H5" s="12"/>
      <c r="I5" s="12"/>
      <c r="J5" s="12"/>
    </row>
    <row r="6" spans="1:10" ht="24.75" customHeight="1">
      <c r="A6" s="18">
        <v>1</v>
      </c>
      <c r="B6" s="11" t="s">
        <v>13</v>
      </c>
      <c r="C6" s="12" t="s">
        <v>14</v>
      </c>
      <c r="D6" s="12" t="s">
        <v>15</v>
      </c>
      <c r="E6" s="12" t="s">
        <v>16</v>
      </c>
      <c r="F6" s="12">
        <v>33.9009</v>
      </c>
      <c r="G6" s="17" t="s">
        <v>17</v>
      </c>
      <c r="H6" s="12" t="s">
        <v>18</v>
      </c>
      <c r="I6" s="12" t="s">
        <v>19</v>
      </c>
      <c r="J6" s="31"/>
    </row>
    <row r="7" spans="1:10" ht="24.75" customHeight="1">
      <c r="A7" s="18">
        <v>2</v>
      </c>
      <c r="B7" s="19"/>
      <c r="C7" s="12" t="s">
        <v>14</v>
      </c>
      <c r="D7" s="12" t="s">
        <v>20</v>
      </c>
      <c r="E7" s="12" t="s">
        <v>16</v>
      </c>
      <c r="F7" s="12">
        <v>6</v>
      </c>
      <c r="G7" s="17" t="s">
        <v>17</v>
      </c>
      <c r="H7" s="12" t="s">
        <v>21</v>
      </c>
      <c r="I7" s="12">
        <v>18651629533</v>
      </c>
      <c r="J7" s="31"/>
    </row>
    <row r="8" spans="1:10" ht="24.75" customHeight="1">
      <c r="A8" s="18">
        <v>3</v>
      </c>
      <c r="B8" s="19"/>
      <c r="C8" s="12" t="s">
        <v>14</v>
      </c>
      <c r="D8" s="12" t="s">
        <v>22</v>
      </c>
      <c r="E8" s="12" t="s">
        <v>16</v>
      </c>
      <c r="F8" s="12">
        <v>2.19</v>
      </c>
      <c r="G8" s="17" t="s">
        <v>17</v>
      </c>
      <c r="H8" s="12" t="s">
        <v>23</v>
      </c>
      <c r="I8" s="12" t="s">
        <v>24</v>
      </c>
      <c r="J8" s="32"/>
    </row>
    <row r="9" spans="1:10" ht="24.75" customHeight="1">
      <c r="A9" s="18">
        <v>4</v>
      </c>
      <c r="B9" s="19"/>
      <c r="C9" s="12" t="s">
        <v>14</v>
      </c>
      <c r="D9" s="12" t="s">
        <v>25</v>
      </c>
      <c r="E9" s="12" t="s">
        <v>16</v>
      </c>
      <c r="F9" s="12">
        <v>2.2776</v>
      </c>
      <c r="G9" s="17" t="s">
        <v>17</v>
      </c>
      <c r="H9" s="12" t="s">
        <v>26</v>
      </c>
      <c r="I9" s="12">
        <v>13511756451</v>
      </c>
      <c r="J9" s="32"/>
    </row>
    <row r="10" spans="1:10" ht="24.75" customHeight="1">
      <c r="A10" s="18">
        <v>5</v>
      </c>
      <c r="B10" s="19"/>
      <c r="C10" s="12" t="s">
        <v>14</v>
      </c>
      <c r="D10" s="12" t="s">
        <v>27</v>
      </c>
      <c r="E10" s="12" t="s">
        <v>28</v>
      </c>
      <c r="F10" s="12">
        <v>1.5878</v>
      </c>
      <c r="G10" s="17" t="s">
        <v>17</v>
      </c>
      <c r="H10" s="12" t="s">
        <v>29</v>
      </c>
      <c r="I10" s="12" t="s">
        <v>30</v>
      </c>
      <c r="J10" s="32"/>
    </row>
    <row r="11" spans="1:10" ht="24.75" customHeight="1">
      <c r="A11" s="18">
        <v>6</v>
      </c>
      <c r="B11" s="19"/>
      <c r="C11" s="15" t="s">
        <v>14</v>
      </c>
      <c r="D11" s="12" t="s">
        <v>31</v>
      </c>
      <c r="E11" s="12" t="s">
        <v>28</v>
      </c>
      <c r="F11" s="12">
        <v>4.9</v>
      </c>
      <c r="G11" s="20" t="s">
        <v>32</v>
      </c>
      <c r="H11" s="12" t="s">
        <v>33</v>
      </c>
      <c r="I11" s="12">
        <v>13952539178</v>
      </c>
      <c r="J11" s="32"/>
    </row>
    <row r="12" spans="1:10" ht="24.75" customHeight="1">
      <c r="A12" s="18">
        <v>7</v>
      </c>
      <c r="B12" s="19"/>
      <c r="C12" s="15" t="s">
        <v>14</v>
      </c>
      <c r="D12" s="12" t="s">
        <v>34</v>
      </c>
      <c r="E12" s="12" t="s">
        <v>16</v>
      </c>
      <c r="F12" s="12">
        <v>0.83</v>
      </c>
      <c r="G12" s="20" t="s">
        <v>32</v>
      </c>
      <c r="H12" s="12" t="s">
        <v>35</v>
      </c>
      <c r="I12" s="12">
        <v>13901457877</v>
      </c>
      <c r="J12" s="20"/>
    </row>
    <row r="13" spans="1:10" ht="24.75" customHeight="1">
      <c r="A13" s="18">
        <v>8</v>
      </c>
      <c r="B13" s="19"/>
      <c r="C13" s="12" t="s">
        <v>14</v>
      </c>
      <c r="D13" s="12" t="s">
        <v>36</v>
      </c>
      <c r="E13" s="12" t="s">
        <v>16</v>
      </c>
      <c r="F13" s="12">
        <v>30</v>
      </c>
      <c r="G13" s="20" t="s">
        <v>32</v>
      </c>
      <c r="H13" s="12" t="s">
        <v>37</v>
      </c>
      <c r="I13" s="12">
        <v>15062810007</v>
      </c>
      <c r="J13" s="32"/>
    </row>
    <row r="14" spans="1:10" ht="24.75" customHeight="1">
      <c r="A14" s="18">
        <v>9</v>
      </c>
      <c r="B14" s="19"/>
      <c r="C14" s="12" t="s">
        <v>38</v>
      </c>
      <c r="D14" s="12" t="s">
        <v>39</v>
      </c>
      <c r="E14" s="12" t="s">
        <v>28</v>
      </c>
      <c r="F14" s="12">
        <v>0.5</v>
      </c>
      <c r="G14" s="12" t="s">
        <v>32</v>
      </c>
      <c r="H14" s="12" t="s">
        <v>39</v>
      </c>
      <c r="I14" s="12">
        <v>18252721001</v>
      </c>
      <c r="J14" s="12" t="s">
        <v>40</v>
      </c>
    </row>
    <row r="15" spans="1:10" ht="24.75" customHeight="1">
      <c r="A15" s="18">
        <v>10</v>
      </c>
      <c r="B15" s="19"/>
      <c r="C15" s="12" t="s">
        <v>38</v>
      </c>
      <c r="D15" s="12" t="s">
        <v>41</v>
      </c>
      <c r="E15" s="12" t="s">
        <v>16</v>
      </c>
      <c r="F15" s="12">
        <v>5.5</v>
      </c>
      <c r="G15" s="12" t="s">
        <v>32</v>
      </c>
      <c r="H15" s="12" t="s">
        <v>42</v>
      </c>
      <c r="I15" s="12">
        <v>13179761001</v>
      </c>
      <c r="J15" s="33"/>
    </row>
    <row r="16" spans="1:10" ht="24.75" customHeight="1">
      <c r="A16" s="18">
        <v>11</v>
      </c>
      <c r="B16" s="19"/>
      <c r="C16" s="12" t="s">
        <v>43</v>
      </c>
      <c r="D16" s="12" t="s">
        <v>44</v>
      </c>
      <c r="E16" s="12" t="s">
        <v>28</v>
      </c>
      <c r="F16" s="12">
        <v>0.235</v>
      </c>
      <c r="G16" s="12" t="s">
        <v>32</v>
      </c>
      <c r="H16" s="12" t="s">
        <v>44</v>
      </c>
      <c r="I16" s="12">
        <v>13151127777</v>
      </c>
      <c r="J16" s="33"/>
    </row>
    <row r="17" spans="1:10" ht="24.75" customHeight="1">
      <c r="A17" s="18">
        <v>12</v>
      </c>
      <c r="B17" s="19"/>
      <c r="C17" s="12" t="s">
        <v>43</v>
      </c>
      <c r="D17" s="12" t="s">
        <v>45</v>
      </c>
      <c r="E17" s="12" t="s">
        <v>28</v>
      </c>
      <c r="F17" s="12">
        <v>0.625</v>
      </c>
      <c r="G17" s="12" t="s">
        <v>32</v>
      </c>
      <c r="H17" s="12" t="s">
        <v>45</v>
      </c>
      <c r="I17" s="12">
        <v>15805256777</v>
      </c>
      <c r="J17" s="33"/>
    </row>
    <row r="18" spans="1:10" ht="24.75" customHeight="1">
      <c r="A18" s="18">
        <v>13</v>
      </c>
      <c r="B18" s="19"/>
      <c r="C18" s="12" t="s">
        <v>43</v>
      </c>
      <c r="D18" s="12" t="s">
        <v>46</v>
      </c>
      <c r="E18" s="12" t="s">
        <v>28</v>
      </c>
      <c r="F18" s="12">
        <v>0.1575</v>
      </c>
      <c r="G18" s="12" t="s">
        <v>32</v>
      </c>
      <c r="H18" s="12" t="s">
        <v>46</v>
      </c>
      <c r="I18" s="12">
        <v>13852583166</v>
      </c>
      <c r="J18" s="33"/>
    </row>
    <row r="19" spans="1:10" ht="24.75" customHeight="1">
      <c r="A19" s="18">
        <v>14</v>
      </c>
      <c r="B19" s="19"/>
      <c r="C19" s="12" t="s">
        <v>43</v>
      </c>
      <c r="D19" s="12" t="s">
        <v>47</v>
      </c>
      <c r="E19" s="12" t="s">
        <v>28</v>
      </c>
      <c r="F19" s="12">
        <v>0.075</v>
      </c>
      <c r="G19" s="12" t="s">
        <v>32</v>
      </c>
      <c r="H19" s="12" t="s">
        <v>47</v>
      </c>
      <c r="I19" s="12">
        <v>13952779786</v>
      </c>
      <c r="J19" s="33"/>
    </row>
    <row r="20" spans="1:10" ht="24.75" customHeight="1">
      <c r="A20" s="18">
        <v>15</v>
      </c>
      <c r="B20" s="19"/>
      <c r="C20" s="12" t="s">
        <v>43</v>
      </c>
      <c r="D20" s="12" t="s">
        <v>48</v>
      </c>
      <c r="E20" s="12" t="s">
        <v>28</v>
      </c>
      <c r="F20" s="12">
        <v>0.0625</v>
      </c>
      <c r="G20" s="12" t="s">
        <v>32</v>
      </c>
      <c r="H20" s="12" t="s">
        <v>48</v>
      </c>
      <c r="I20" s="12">
        <v>15949061368</v>
      </c>
      <c r="J20" s="33"/>
    </row>
    <row r="21" spans="1:10" ht="24.75" customHeight="1">
      <c r="A21" s="18">
        <v>16</v>
      </c>
      <c r="B21" s="19"/>
      <c r="C21" s="12" t="s">
        <v>43</v>
      </c>
      <c r="D21" s="12" t="s">
        <v>49</v>
      </c>
      <c r="E21" s="12" t="s">
        <v>28</v>
      </c>
      <c r="F21" s="12">
        <v>0.0625</v>
      </c>
      <c r="G21" s="12" t="s">
        <v>32</v>
      </c>
      <c r="H21" s="12" t="s">
        <v>49</v>
      </c>
      <c r="I21" s="12">
        <v>13773398095</v>
      </c>
      <c r="J21" s="33"/>
    </row>
    <row r="22" spans="1:10" ht="24.75" customHeight="1">
      <c r="A22" s="18">
        <v>17</v>
      </c>
      <c r="B22" s="19"/>
      <c r="C22" s="12" t="s">
        <v>43</v>
      </c>
      <c r="D22" s="12" t="s">
        <v>50</v>
      </c>
      <c r="E22" s="12" t="s">
        <v>28</v>
      </c>
      <c r="F22" s="12">
        <v>0.0625</v>
      </c>
      <c r="G22" s="12" t="s">
        <v>32</v>
      </c>
      <c r="H22" s="12" t="s">
        <v>50</v>
      </c>
      <c r="I22" s="12">
        <v>13773396918</v>
      </c>
      <c r="J22" s="33"/>
    </row>
    <row r="23" spans="1:10" ht="24.75" customHeight="1">
      <c r="A23" s="18">
        <v>18</v>
      </c>
      <c r="B23" s="19"/>
      <c r="C23" s="12" t="s">
        <v>43</v>
      </c>
      <c r="D23" s="12" t="s">
        <v>51</v>
      </c>
      <c r="E23" s="12" t="s">
        <v>28</v>
      </c>
      <c r="F23" s="12">
        <v>0.21</v>
      </c>
      <c r="G23" s="12" t="s">
        <v>32</v>
      </c>
      <c r="H23" s="12" t="s">
        <v>51</v>
      </c>
      <c r="I23" s="12">
        <v>13390659116</v>
      </c>
      <c r="J23" s="33"/>
    </row>
    <row r="24" spans="1:10" ht="24.75" customHeight="1">
      <c r="A24" s="18">
        <v>19</v>
      </c>
      <c r="B24" s="19"/>
      <c r="C24" s="12" t="s">
        <v>43</v>
      </c>
      <c r="D24" s="12" t="s">
        <v>52</v>
      </c>
      <c r="E24" s="12" t="s">
        <v>28</v>
      </c>
      <c r="F24" s="12">
        <v>0.1575</v>
      </c>
      <c r="G24" s="12" t="s">
        <v>32</v>
      </c>
      <c r="H24" s="12" t="s">
        <v>52</v>
      </c>
      <c r="I24" s="12">
        <v>18118288026</v>
      </c>
      <c r="J24" s="33"/>
    </row>
    <row r="25" spans="1:10" ht="24.75" customHeight="1">
      <c r="A25" s="18">
        <v>20</v>
      </c>
      <c r="B25" s="19"/>
      <c r="C25" s="12" t="s">
        <v>43</v>
      </c>
      <c r="D25" s="12" t="s">
        <v>53</v>
      </c>
      <c r="E25" s="12" t="s">
        <v>28</v>
      </c>
      <c r="F25" s="12">
        <v>0.071</v>
      </c>
      <c r="G25" s="12" t="s">
        <v>32</v>
      </c>
      <c r="H25" s="12" t="s">
        <v>53</v>
      </c>
      <c r="I25" s="12">
        <v>18952504025</v>
      </c>
      <c r="J25" s="33"/>
    </row>
    <row r="26" spans="1:10" ht="24.75" customHeight="1">
      <c r="A26" s="18">
        <v>21</v>
      </c>
      <c r="B26" s="19"/>
      <c r="C26" s="12" t="s">
        <v>43</v>
      </c>
      <c r="D26" s="12" t="s">
        <v>54</v>
      </c>
      <c r="E26" s="12" t="s">
        <v>28</v>
      </c>
      <c r="F26" s="12">
        <v>0.21</v>
      </c>
      <c r="G26" s="12" t="s">
        <v>32</v>
      </c>
      <c r="H26" s="12" t="s">
        <v>54</v>
      </c>
      <c r="I26" s="12">
        <v>13338149659</v>
      </c>
      <c r="J26" s="33"/>
    </row>
    <row r="27" spans="1:10" ht="24.75" customHeight="1">
      <c r="A27" s="18">
        <v>22</v>
      </c>
      <c r="B27" s="19"/>
      <c r="C27" s="12" t="s">
        <v>43</v>
      </c>
      <c r="D27" s="12" t="s">
        <v>55</v>
      </c>
      <c r="E27" s="12" t="s">
        <v>28</v>
      </c>
      <c r="F27" s="12">
        <v>0.158</v>
      </c>
      <c r="G27" s="12" t="s">
        <v>32</v>
      </c>
      <c r="H27" s="12" t="s">
        <v>55</v>
      </c>
      <c r="I27" s="12">
        <v>13952517986</v>
      </c>
      <c r="J27" s="33"/>
    </row>
    <row r="28" spans="1:10" ht="24.75" customHeight="1">
      <c r="A28" s="18">
        <v>23</v>
      </c>
      <c r="B28" s="19"/>
      <c r="C28" s="12" t="s">
        <v>43</v>
      </c>
      <c r="D28" s="12" t="s">
        <v>56</v>
      </c>
      <c r="E28" s="12" t="s">
        <v>28</v>
      </c>
      <c r="F28" s="12">
        <v>0.0175</v>
      </c>
      <c r="G28" s="12" t="s">
        <v>32</v>
      </c>
      <c r="H28" s="12" t="s">
        <v>56</v>
      </c>
      <c r="I28" s="12">
        <v>15094366466</v>
      </c>
      <c r="J28" s="33"/>
    </row>
    <row r="29" spans="1:10" ht="24.75" customHeight="1">
      <c r="A29" s="18">
        <v>24</v>
      </c>
      <c r="B29" s="19"/>
      <c r="C29" s="12" t="s">
        <v>43</v>
      </c>
      <c r="D29" s="12" t="s">
        <v>57</v>
      </c>
      <c r="E29" s="12" t="s">
        <v>28</v>
      </c>
      <c r="F29" s="12">
        <v>0.3875</v>
      </c>
      <c r="G29" s="12" t="s">
        <v>32</v>
      </c>
      <c r="H29" s="12" t="s">
        <v>57</v>
      </c>
      <c r="I29" s="12">
        <v>15312812179</v>
      </c>
      <c r="J29" s="33"/>
    </row>
    <row r="30" spans="1:10" ht="24.75" customHeight="1">
      <c r="A30" s="18">
        <v>25</v>
      </c>
      <c r="B30" s="19"/>
      <c r="C30" s="12" t="s">
        <v>43</v>
      </c>
      <c r="D30" s="12" t="s">
        <v>58</v>
      </c>
      <c r="E30" s="12" t="s">
        <v>28</v>
      </c>
      <c r="F30" s="12">
        <v>0.335</v>
      </c>
      <c r="G30" s="12" t="s">
        <v>32</v>
      </c>
      <c r="H30" s="12" t="s">
        <v>58</v>
      </c>
      <c r="I30" s="12">
        <v>13813133477</v>
      </c>
      <c r="J30" s="33"/>
    </row>
    <row r="31" spans="1:10" ht="24.75" customHeight="1">
      <c r="A31" s="18">
        <v>26</v>
      </c>
      <c r="B31" s="19"/>
      <c r="C31" s="12" t="s">
        <v>43</v>
      </c>
      <c r="D31" s="12" t="s">
        <v>59</v>
      </c>
      <c r="E31" s="12" t="s">
        <v>16</v>
      </c>
      <c r="F31" s="12">
        <v>0.273</v>
      </c>
      <c r="G31" s="12" t="s">
        <v>32</v>
      </c>
      <c r="H31" s="12"/>
      <c r="I31" s="12">
        <v>13852198057</v>
      </c>
      <c r="J31" s="33"/>
    </row>
    <row r="32" spans="1:10" ht="24.75" customHeight="1">
      <c r="A32" s="18">
        <v>27</v>
      </c>
      <c r="B32" s="19"/>
      <c r="C32" s="12" t="s">
        <v>43</v>
      </c>
      <c r="D32" s="12" t="s">
        <v>60</v>
      </c>
      <c r="E32" s="12" t="s">
        <v>28</v>
      </c>
      <c r="F32" s="12">
        <v>0.315</v>
      </c>
      <c r="G32" s="12" t="s">
        <v>32</v>
      </c>
      <c r="H32" s="12" t="s">
        <v>60</v>
      </c>
      <c r="I32" s="12">
        <v>13852217295</v>
      </c>
      <c r="J32" s="33"/>
    </row>
    <row r="33" spans="1:10" ht="24.75" customHeight="1">
      <c r="A33" s="18">
        <v>28</v>
      </c>
      <c r="B33" s="19"/>
      <c r="C33" s="12" t="s">
        <v>43</v>
      </c>
      <c r="D33" s="12" t="s">
        <v>61</v>
      </c>
      <c r="E33" s="12" t="s">
        <v>28</v>
      </c>
      <c r="F33" s="12">
        <v>0.8825</v>
      </c>
      <c r="G33" s="12" t="s">
        <v>32</v>
      </c>
      <c r="H33" s="12" t="s">
        <v>61</v>
      </c>
      <c r="I33" s="12">
        <v>13852527840</v>
      </c>
      <c r="J33" s="33"/>
    </row>
    <row r="34" spans="1:10" ht="24.75" customHeight="1">
      <c r="A34" s="18">
        <v>29</v>
      </c>
      <c r="B34" s="19"/>
      <c r="C34" s="12" t="s">
        <v>43</v>
      </c>
      <c r="D34" s="12" t="s">
        <v>62</v>
      </c>
      <c r="E34" s="12" t="s">
        <v>16</v>
      </c>
      <c r="F34" s="12">
        <v>0.15</v>
      </c>
      <c r="G34" s="12" t="s">
        <v>32</v>
      </c>
      <c r="H34" s="12"/>
      <c r="I34" s="12">
        <v>18012309909</v>
      </c>
      <c r="J34" s="33"/>
    </row>
    <row r="35" spans="1:10" ht="24.75" customHeight="1">
      <c r="A35" s="18">
        <v>30</v>
      </c>
      <c r="B35" s="19"/>
      <c r="C35" s="12" t="s">
        <v>43</v>
      </c>
      <c r="D35" s="12" t="s">
        <v>63</v>
      </c>
      <c r="E35" s="12" t="s">
        <v>28</v>
      </c>
      <c r="F35" s="12">
        <v>0.0605</v>
      </c>
      <c r="G35" s="12" t="s">
        <v>32</v>
      </c>
      <c r="H35" s="12" t="s">
        <v>63</v>
      </c>
      <c r="I35" s="12">
        <v>13773397477</v>
      </c>
      <c r="J35" s="33"/>
    </row>
    <row r="36" spans="1:10" ht="24.75" customHeight="1">
      <c r="A36" s="18">
        <v>31</v>
      </c>
      <c r="B36" s="19"/>
      <c r="C36" s="12" t="s">
        <v>43</v>
      </c>
      <c r="D36" s="12" t="s">
        <v>64</v>
      </c>
      <c r="E36" s="12" t="s">
        <v>28</v>
      </c>
      <c r="F36" s="12">
        <v>0.125</v>
      </c>
      <c r="G36" s="12" t="s">
        <v>32</v>
      </c>
      <c r="H36" s="12" t="s">
        <v>64</v>
      </c>
      <c r="I36" s="12">
        <v>18936264455</v>
      </c>
      <c r="J36" s="33"/>
    </row>
    <row r="37" spans="1:10" ht="24.75" customHeight="1">
      <c r="A37" s="18">
        <v>32</v>
      </c>
      <c r="B37" s="19"/>
      <c r="C37" s="18" t="s">
        <v>65</v>
      </c>
      <c r="D37" s="12" t="s">
        <v>66</v>
      </c>
      <c r="E37" s="12" t="s">
        <v>28</v>
      </c>
      <c r="F37" s="21">
        <v>4.75</v>
      </c>
      <c r="G37" s="22" t="s">
        <v>17</v>
      </c>
      <c r="H37" s="12" t="s">
        <v>66</v>
      </c>
      <c r="I37" s="12">
        <v>18605223777</v>
      </c>
      <c r="J37" s="33"/>
    </row>
    <row r="38" spans="1:10" ht="24.75" customHeight="1">
      <c r="A38" s="18">
        <v>33</v>
      </c>
      <c r="B38" s="19"/>
      <c r="C38" s="12" t="s">
        <v>67</v>
      </c>
      <c r="D38" s="12" t="s">
        <v>68</v>
      </c>
      <c r="E38" s="12" t="s">
        <v>28</v>
      </c>
      <c r="F38" s="23">
        <f>1.5/12*3</f>
        <v>0.375</v>
      </c>
      <c r="G38" s="12" t="s">
        <v>17</v>
      </c>
      <c r="H38" s="12" t="s">
        <v>69</v>
      </c>
      <c r="I38" s="12">
        <v>13912120300</v>
      </c>
      <c r="J38" s="18"/>
    </row>
    <row r="39" spans="1:10" ht="24.75" customHeight="1">
      <c r="A39" s="18">
        <v>34</v>
      </c>
      <c r="B39" s="19"/>
      <c r="C39" s="12" t="s">
        <v>67</v>
      </c>
      <c r="D39" s="12" t="s">
        <v>70</v>
      </c>
      <c r="E39" s="12" t="s">
        <v>28</v>
      </c>
      <c r="F39" s="23">
        <f>3.5/12*3</f>
        <v>0.875</v>
      </c>
      <c r="G39" s="12" t="s">
        <v>17</v>
      </c>
      <c r="H39" s="12" t="s">
        <v>71</v>
      </c>
      <c r="I39" s="12">
        <v>15952785516</v>
      </c>
      <c r="J39" s="18"/>
    </row>
    <row r="40" spans="1:10" ht="24.75" customHeight="1">
      <c r="A40" s="18">
        <v>35</v>
      </c>
      <c r="B40" s="19"/>
      <c r="C40" s="12" t="s">
        <v>67</v>
      </c>
      <c r="D40" s="12" t="s">
        <v>72</v>
      </c>
      <c r="E40" s="12" t="s">
        <v>16</v>
      </c>
      <c r="F40" s="23">
        <v>6.5</v>
      </c>
      <c r="G40" s="12" t="s">
        <v>17</v>
      </c>
      <c r="H40" s="12" t="s">
        <v>73</v>
      </c>
      <c r="I40" s="12">
        <v>18921900566</v>
      </c>
      <c r="J40" s="18"/>
    </row>
    <row r="41" spans="1:10" ht="37.5" customHeight="1">
      <c r="A41" s="18">
        <v>36</v>
      </c>
      <c r="B41" s="19"/>
      <c r="C41" s="12" t="s">
        <v>67</v>
      </c>
      <c r="D41" s="12" t="s">
        <v>70</v>
      </c>
      <c r="E41" s="12" t="s">
        <v>28</v>
      </c>
      <c r="F41" s="24">
        <v>0.2916</v>
      </c>
      <c r="G41" s="12" t="s">
        <v>17</v>
      </c>
      <c r="H41" s="12" t="s">
        <v>71</v>
      </c>
      <c r="I41" s="12">
        <v>15952785516</v>
      </c>
      <c r="J41" s="34" t="s">
        <v>74</v>
      </c>
    </row>
    <row r="42" spans="1:10" ht="39.75" customHeight="1">
      <c r="A42" s="18">
        <v>37</v>
      </c>
      <c r="B42" s="19"/>
      <c r="C42" s="12" t="s">
        <v>75</v>
      </c>
      <c r="D42" s="12" t="s">
        <v>76</v>
      </c>
      <c r="E42" s="12" t="s">
        <v>16</v>
      </c>
      <c r="F42" s="12">
        <v>8.6835</v>
      </c>
      <c r="G42" s="12" t="s">
        <v>17</v>
      </c>
      <c r="H42" s="12" t="s">
        <v>77</v>
      </c>
      <c r="I42" s="12">
        <v>13805278733</v>
      </c>
      <c r="J42" s="12"/>
    </row>
    <row r="43" spans="1:10" ht="24.75" customHeight="1">
      <c r="A43" s="25" t="s">
        <v>78</v>
      </c>
      <c r="B43" s="26"/>
      <c r="C43" s="26"/>
      <c r="D43" s="26"/>
      <c r="E43" s="27"/>
      <c r="F43" s="28">
        <f>SUM(F6:F42)</f>
        <v>113.79389999999997</v>
      </c>
      <c r="G43" s="29"/>
      <c r="H43" s="30"/>
      <c r="I43" s="30"/>
      <c r="J43" s="35"/>
    </row>
  </sheetData>
  <sheetProtection/>
  <mergeCells count="16">
    <mergeCell ref="A2:J2"/>
    <mergeCell ref="A3:C3"/>
    <mergeCell ref="H3:J3"/>
    <mergeCell ref="A43:E43"/>
    <mergeCell ref="G43:J43"/>
    <mergeCell ref="A4:A5"/>
    <mergeCell ref="B4:B5"/>
    <mergeCell ref="B6:B42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86153</dc:creator>
  <cp:keywords/>
  <dc:description/>
  <cp:lastModifiedBy>柒·〇</cp:lastModifiedBy>
  <cp:lastPrinted>2022-08-23T03:48:33Z</cp:lastPrinted>
  <dcterms:created xsi:type="dcterms:W3CDTF">2020-08-17T05:23:44Z</dcterms:created>
  <dcterms:modified xsi:type="dcterms:W3CDTF">2022-09-15T01:16:26Z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847317E81D934DFD8810F947ACDD464E</vt:lpwstr>
  </property>
</Properties>
</file>